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8415" windowHeight="7320" activeTab="0"/>
  </bookViews>
  <sheets>
    <sheet name="Income Statement" sheetId="1" r:id="rId1"/>
    <sheet name="Balance Sheet" sheetId="2" r:id="rId2"/>
    <sheet name="Cash Flow" sheetId="3" r:id="rId3"/>
    <sheet name="SOCE" sheetId="4" r:id="rId4"/>
  </sheets>
  <definedNames/>
  <calcPr fullCalcOnLoad="1"/>
</workbook>
</file>

<file path=xl/sharedStrings.xml><?xml version="1.0" encoding="utf-8"?>
<sst xmlns="http://schemas.openxmlformats.org/spreadsheetml/2006/main" count="174" uniqueCount="140">
  <si>
    <t xml:space="preserve">UNAUDITED QUARTERLY REPORT ISSUED IN COMPLIANCE WITH MASB 26 AND APPENDIX 9B </t>
  </si>
  <si>
    <t xml:space="preserve">OF THE KLSE LISTING REQUIREMENTS. </t>
  </si>
  <si>
    <t xml:space="preserve">MASB 26 STATES THAT THIS UNAUDITED QUARTERLY REPORT MUST BE READ IN CONJUNCTION </t>
  </si>
  <si>
    <t>WITH THE MOST RECENT AUDITED ANNUAL FINANCIAL REPORT.</t>
  </si>
  <si>
    <t xml:space="preserve">    Individual Quarter</t>
  </si>
  <si>
    <t xml:space="preserve">   Cumulative Quarter</t>
  </si>
  <si>
    <t>Current</t>
  </si>
  <si>
    <t xml:space="preserve">Preceding </t>
  </si>
  <si>
    <t>Preceding</t>
  </si>
  <si>
    <t>Year</t>
  </si>
  <si>
    <t>Todate</t>
  </si>
  <si>
    <t>RM'000</t>
  </si>
  <si>
    <t>Revenue</t>
  </si>
  <si>
    <t>2.(a)</t>
  </si>
  <si>
    <t xml:space="preserve">Profit/(loss) before finance cost, depreciation, </t>
  </si>
  <si>
    <t>income tax, minority interests and extraordinary</t>
  </si>
  <si>
    <t>items</t>
  </si>
  <si>
    <t xml:space="preserve">   (b)</t>
  </si>
  <si>
    <t>Finance cost</t>
  </si>
  <si>
    <t xml:space="preserve">   (c)</t>
  </si>
  <si>
    <t xml:space="preserve">Depreciation </t>
  </si>
  <si>
    <t xml:space="preserve">   (d)</t>
  </si>
  <si>
    <t>Profit/(loss) before income tax, minority interests</t>
  </si>
  <si>
    <t>and extraordinary items</t>
  </si>
  <si>
    <t xml:space="preserve">    (e)</t>
  </si>
  <si>
    <t>Share of profits/(losses) of associated companies</t>
  </si>
  <si>
    <t xml:space="preserve">   (f)</t>
  </si>
  <si>
    <t xml:space="preserve">   (g)</t>
  </si>
  <si>
    <t>Income tax</t>
  </si>
  <si>
    <t xml:space="preserve">    (h)</t>
  </si>
  <si>
    <t>(i) Profit/(loss) after income tax before deducting</t>
  </si>
  <si>
    <t xml:space="preserve">    minority interest</t>
  </si>
  <si>
    <t>(ii) Less minority interests</t>
  </si>
  <si>
    <t xml:space="preserve">    (i)</t>
  </si>
  <si>
    <t>Pre-acquisition profit/(loss)</t>
  </si>
  <si>
    <t xml:space="preserve">   (j)</t>
  </si>
  <si>
    <t>Net profit/(loss) from ordinary activities attributable</t>
  </si>
  <si>
    <t>to shareholders of the company</t>
  </si>
  <si>
    <t xml:space="preserve">    (k)</t>
  </si>
  <si>
    <t>(i) Extraordinary items</t>
  </si>
  <si>
    <t>(iii) Extraordinary items attributable to shareholders</t>
  </si>
  <si>
    <t xml:space="preserve">     of the company</t>
  </si>
  <si>
    <t xml:space="preserve">  (l)</t>
  </si>
  <si>
    <t xml:space="preserve">Net profit/(loss) attributable to shareholders of the </t>
  </si>
  <si>
    <t>company</t>
  </si>
  <si>
    <t xml:space="preserve">Earnings per share based on 2(l) above after </t>
  </si>
  <si>
    <t xml:space="preserve">deducting preference dividend, if any </t>
  </si>
  <si>
    <t xml:space="preserve">(i) Basic (based on ordinary shares) (sen) </t>
  </si>
  <si>
    <t>(ii) Fully diluted ( based on ordinary shares) (sen)</t>
  </si>
  <si>
    <t>CONDENSED CONSOLIDATED BALANCE SHEET</t>
  </si>
  <si>
    <t>CURRENT</t>
  </si>
  <si>
    <t>PRECEDING</t>
  </si>
  <si>
    <t>YEAR END</t>
  </si>
  <si>
    <t>31/12/2003</t>
  </si>
  <si>
    <t>Property, plant and equipment</t>
  </si>
  <si>
    <t>Investment property</t>
  </si>
  <si>
    <t>Investment in associated company</t>
  </si>
  <si>
    <t>Current Assets</t>
  </si>
  <si>
    <t>Inventories</t>
  </si>
  <si>
    <t>Amount due from customers</t>
  </si>
  <si>
    <t>Trade receivables</t>
  </si>
  <si>
    <t>Other receivables</t>
  </si>
  <si>
    <t>Amount due from an associated company</t>
  </si>
  <si>
    <t>Short term investments</t>
  </si>
  <si>
    <t>Fixed Deposits</t>
  </si>
  <si>
    <t>Cash and bank balances</t>
  </si>
  <si>
    <t>Current Liabilities</t>
  </si>
  <si>
    <t>Trade payables</t>
  </si>
  <si>
    <t>Other payables</t>
  </si>
  <si>
    <t>Hire purchase creditors</t>
  </si>
  <si>
    <t>Short term borrowings</t>
  </si>
  <si>
    <t>Provision for Taxation</t>
  </si>
  <si>
    <t xml:space="preserve">Net Current Assets/(Liabilities) </t>
  </si>
  <si>
    <t>Shareholders' Funds</t>
  </si>
  <si>
    <t>Share Capital</t>
  </si>
  <si>
    <t>Reserves</t>
  </si>
  <si>
    <t>Share Premium</t>
  </si>
  <si>
    <t>Retained Profit/(Loss)</t>
  </si>
  <si>
    <t>Minority Interests</t>
  </si>
  <si>
    <t>Long Term Liabilities</t>
  </si>
  <si>
    <t>Long term loan</t>
  </si>
  <si>
    <t>Deferred taxation</t>
  </si>
  <si>
    <t>Net Tangible Assets per share (RM)</t>
  </si>
  <si>
    <t>CASH FLOWS FROM OPERATING ACTIVITIES</t>
  </si>
  <si>
    <t>Adjustments for:-</t>
  </si>
  <si>
    <t>Depreciation of fixed assets</t>
  </si>
  <si>
    <t>Gain on disposal of fixed assets</t>
  </si>
  <si>
    <t>Interest expense</t>
  </si>
  <si>
    <t>Interest income</t>
  </si>
  <si>
    <t>Share of loss in associated company</t>
  </si>
  <si>
    <t>Operating loss before working capital changes</t>
  </si>
  <si>
    <t xml:space="preserve">Changes in working capital:- </t>
  </si>
  <si>
    <t>Receivables</t>
  </si>
  <si>
    <t>Payables</t>
  </si>
  <si>
    <t>Cash used in operations</t>
  </si>
  <si>
    <t xml:space="preserve">Interest paid </t>
  </si>
  <si>
    <t>Tax paid</t>
  </si>
  <si>
    <t>Net cash used in operating activities</t>
  </si>
  <si>
    <t>CASH FLOWS FROM INVESTING ACTIVITIES</t>
  </si>
  <si>
    <t>Proceeds from disposal of fixed assets</t>
  </si>
  <si>
    <t>Interest received</t>
  </si>
  <si>
    <t>Net cash generated from investing activities</t>
  </si>
  <si>
    <t>CASH FLOWS FROM FINANCING ACTIVITIES</t>
  </si>
  <si>
    <t>Payment of hire purchase creditors</t>
  </si>
  <si>
    <t>Drawdown of long term loan</t>
  </si>
  <si>
    <t>Repayment of term loan</t>
  </si>
  <si>
    <t>Net cash used in financing activities</t>
  </si>
  <si>
    <t>NET CHANGE IN CASH AND CASH EQUIVALENTS</t>
  </si>
  <si>
    <t>CASH AND CASH EQUIVALENTS AT 1ST JANUARY 2004</t>
  </si>
  <si>
    <t>Cash and cash equivalents at end of period comprise of the following items:-</t>
  </si>
  <si>
    <t>TOTAL</t>
  </si>
  <si>
    <t>CONDENSED CONSOLIDATED STATEMENT OF CHANGES IN EQUITY</t>
  </si>
  <si>
    <t>Share</t>
  </si>
  <si>
    <t xml:space="preserve">Share </t>
  </si>
  <si>
    <t>Accumulated</t>
  </si>
  <si>
    <t>Capital</t>
  </si>
  <si>
    <t>Premium</t>
  </si>
  <si>
    <t>Loss</t>
  </si>
  <si>
    <t>Total</t>
  </si>
  <si>
    <t>At 1st January 2004</t>
  </si>
  <si>
    <t xml:space="preserve">Purchase of fixed assets </t>
  </si>
  <si>
    <t>ASTRAL ASIA BHD (374600-X)</t>
  </si>
  <si>
    <t>30/09/2004</t>
  </si>
  <si>
    <t>30/09/2003</t>
  </si>
  <si>
    <t>3rd Quarter</t>
  </si>
  <si>
    <t>CONDENSED CONSOLIDATED CASH FLOW STATEMENT FOR THE PERIOD ENDED 30 SEPTEMBER 2004</t>
  </si>
  <si>
    <t>30 SEPT. 2004</t>
  </si>
  <si>
    <t>30 SEPT. 2003</t>
  </si>
  <si>
    <t>CASH AND CASH EQUIVALENTS AT 30 SEPTEMBER 2004</t>
  </si>
  <si>
    <t>For The Period Ended 30 September 2004</t>
  </si>
  <si>
    <t>At 1st January 2003</t>
  </si>
  <si>
    <t>-  as previous reported</t>
  </si>
  <si>
    <t>-  prior year adjustments</t>
  </si>
  <si>
    <t xml:space="preserve">-  as restated </t>
  </si>
  <si>
    <t>Loss For The Year</t>
  </si>
  <si>
    <t>Dividend</t>
  </si>
  <si>
    <t>At 31st December 2003</t>
  </si>
  <si>
    <t>At 30 September 2004</t>
  </si>
  <si>
    <t>Profit / (Loss)  before taxation</t>
  </si>
  <si>
    <t>CONDENSED CONSOLIDATED INCOME STATEMENT FOR THE 3rd QUARTER ENDED 30 SEPTEMBER 2004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</si>
</sst>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_(* #,##0.000_);_(* \(#,##0.000\);_(* &quot;-&quot;??_);_(@_)"/>
    <numFmt numFmtId="176" formatCode="d/mmm/yyyy"/>
    <numFmt numFmtId="177" formatCode="_(* #,##0.0000_);_(* \(#,##0.000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73" fontId="0" fillId="0" borderId="0" xfId="0" applyNumberFormat="1" applyBorder="1" applyAlignment="1">
      <alignment/>
    </xf>
    <xf numFmtId="173" fontId="0" fillId="0" borderId="1" xfId="0" applyNumberFormat="1" applyBorder="1" applyAlignment="1">
      <alignment/>
    </xf>
    <xf numFmtId="171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71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/>
    </xf>
    <xf numFmtId="0" fontId="3" fillId="0" borderId="3" xfId="0" applyFont="1" applyBorder="1" applyAlignment="1">
      <alignment horizontal="left"/>
    </xf>
    <xf numFmtId="0" fontId="0" fillId="0" borderId="3" xfId="0" applyBorder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3" xfId="0" applyFont="1" applyBorder="1" applyAlignment="1">
      <alignment/>
    </xf>
    <xf numFmtId="173" fontId="0" fillId="0" borderId="3" xfId="15" applyNumberFormat="1" applyFont="1" applyBorder="1" applyAlignment="1">
      <alignment/>
    </xf>
    <xf numFmtId="0" fontId="1" fillId="0" borderId="4" xfId="0" applyFont="1" applyBorder="1" applyAlignment="1">
      <alignment horizontal="left"/>
    </xf>
    <xf numFmtId="0" fontId="0" fillId="0" borderId="4" xfId="0" applyBorder="1" applyAlignment="1">
      <alignment/>
    </xf>
    <xf numFmtId="0" fontId="0" fillId="0" borderId="4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17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73" fontId="0" fillId="0" borderId="0" xfId="15" applyNumberFormat="1" applyAlignment="1">
      <alignment/>
    </xf>
    <xf numFmtId="173" fontId="0" fillId="0" borderId="5" xfId="15" applyNumberFormat="1" applyBorder="1" applyAlignment="1">
      <alignment/>
    </xf>
    <xf numFmtId="173" fontId="0" fillId="0" borderId="2" xfId="15" applyNumberFormat="1" applyBorder="1" applyAlignment="1">
      <alignment/>
    </xf>
    <xf numFmtId="173" fontId="0" fillId="0" borderId="0" xfId="15" applyNumberFormat="1" applyFont="1" applyAlignment="1">
      <alignment/>
    </xf>
    <xf numFmtId="173" fontId="0" fillId="0" borderId="0" xfId="15" applyNumberFormat="1" applyBorder="1" applyAlignment="1">
      <alignment/>
    </xf>
    <xf numFmtId="173" fontId="0" fillId="0" borderId="6" xfId="15" applyNumberFormat="1" applyBorder="1" applyAlignment="1">
      <alignment/>
    </xf>
    <xf numFmtId="172" fontId="0" fillId="0" borderId="0" xfId="15" applyNumberFormat="1" applyAlignment="1">
      <alignment horizontal="center"/>
    </xf>
    <xf numFmtId="173" fontId="0" fillId="0" borderId="7" xfId="15" applyNumberFormat="1" applyBorder="1" applyAlignment="1">
      <alignment/>
    </xf>
    <xf numFmtId="173" fontId="0" fillId="0" borderId="8" xfId="15" applyNumberFormat="1" applyBorder="1" applyAlignment="1">
      <alignment/>
    </xf>
    <xf numFmtId="173" fontId="0" fillId="0" borderId="9" xfId="15" applyNumberFormat="1" applyBorder="1" applyAlignment="1">
      <alignment/>
    </xf>
    <xf numFmtId="173" fontId="0" fillId="0" borderId="10" xfId="15" applyNumberFormat="1" applyBorder="1" applyAlignment="1">
      <alignment/>
    </xf>
    <xf numFmtId="173" fontId="0" fillId="0" borderId="11" xfId="15" applyNumberFormat="1" applyBorder="1" applyAlignment="1">
      <alignment/>
    </xf>
    <xf numFmtId="173" fontId="0" fillId="0" borderId="1" xfId="15" applyNumberFormat="1" applyBorder="1" applyAlignment="1">
      <alignment/>
    </xf>
    <xf numFmtId="173" fontId="0" fillId="0" borderId="12" xfId="15" applyNumberFormat="1" applyBorder="1" applyAlignment="1">
      <alignment/>
    </xf>
    <xf numFmtId="173" fontId="0" fillId="0" borderId="13" xfId="15" applyNumberFormat="1" applyBorder="1" applyAlignment="1">
      <alignment/>
    </xf>
    <xf numFmtId="173" fontId="0" fillId="0" borderId="0" xfId="15" applyNumberFormat="1" applyAlignment="1">
      <alignment/>
    </xf>
    <xf numFmtId="173" fontId="0" fillId="0" borderId="3" xfId="15" applyNumberFormat="1" applyBorder="1" applyAlignment="1">
      <alignment/>
    </xf>
    <xf numFmtId="173" fontId="0" fillId="0" borderId="4" xfId="15" applyNumberFormat="1" applyBorder="1" applyAlignment="1">
      <alignment/>
    </xf>
    <xf numFmtId="14" fontId="1" fillId="0" borderId="0" xfId="0" applyNumberFormat="1" applyFont="1" applyAlignment="1" quotePrefix="1">
      <alignment horizontal="center"/>
    </xf>
    <xf numFmtId="17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173" fontId="0" fillId="0" borderId="8" xfId="15" applyNumberFormat="1" applyFont="1" applyBorder="1" applyAlignment="1">
      <alignment/>
    </xf>
    <xf numFmtId="173" fontId="6" fillId="0" borderId="14" xfId="15" applyNumberFormat="1" applyFont="1" applyBorder="1" applyAlignment="1">
      <alignment/>
    </xf>
    <xf numFmtId="171" fontId="6" fillId="0" borderId="0" xfId="0" applyNumberFormat="1" applyFont="1" applyAlignment="1">
      <alignment horizontal="center"/>
    </xf>
    <xf numFmtId="176" fontId="0" fillId="0" borderId="0" xfId="0" applyNumberFormat="1" applyAlignment="1" quotePrefix="1">
      <alignment horizontal="center"/>
    </xf>
    <xf numFmtId="0" fontId="1" fillId="0" borderId="0" xfId="0" applyFont="1" applyAlignment="1">
      <alignment horizontal="centerContinuous"/>
    </xf>
    <xf numFmtId="14" fontId="1" fillId="0" borderId="0" xfId="0" applyNumberFormat="1" applyFont="1" applyAlignment="1" quotePrefix="1">
      <alignment horizontal="right"/>
    </xf>
    <xf numFmtId="173" fontId="0" fillId="0" borderId="0" xfId="0" applyNumberFormat="1" applyAlignment="1">
      <alignment horizontal="center"/>
    </xf>
    <xf numFmtId="173" fontId="0" fillId="0" borderId="5" xfId="0" applyNumberForma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0" fontId="0" fillId="0" borderId="0" xfId="0" applyAlignment="1" quotePrefix="1">
      <alignment/>
    </xf>
    <xf numFmtId="173" fontId="0" fillId="0" borderId="0" xfId="15" applyNumberFormat="1" applyFont="1" applyAlignment="1">
      <alignment/>
    </xf>
    <xf numFmtId="173" fontId="0" fillId="0" borderId="5" xfId="15" applyNumberFormat="1" applyFont="1" applyBorder="1" applyAlignment="1">
      <alignment/>
    </xf>
    <xf numFmtId="173" fontId="0" fillId="0" borderId="3" xfId="15" applyNumberFormat="1" applyFont="1" applyBorder="1" applyAlignment="1">
      <alignment/>
    </xf>
    <xf numFmtId="0" fontId="1" fillId="0" borderId="0" xfId="0" applyFont="1" applyAlignment="1">
      <alignment horizontal="center"/>
    </xf>
    <xf numFmtId="173" fontId="0" fillId="0" borderId="0" xfId="15" applyNumberFormat="1" applyFont="1" applyBorder="1" applyAlignment="1">
      <alignment/>
    </xf>
    <xf numFmtId="172" fontId="0" fillId="0" borderId="0" xfId="15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tabSelected="1" workbookViewId="0" topLeftCell="A1">
      <selection activeCell="E8" sqref="E8"/>
    </sheetView>
  </sheetViews>
  <sheetFormatPr defaultColWidth="9.140625" defaultRowHeight="12.75"/>
  <cols>
    <col min="1" max="2" width="4.7109375" style="0" customWidth="1"/>
    <col min="5" max="5" width="10.57421875" style="0" customWidth="1"/>
    <col min="6" max="6" width="10.140625" style="0" customWidth="1"/>
    <col min="7" max="7" width="10.140625" style="0" bestFit="1" customWidth="1"/>
    <col min="8" max="8" width="10.8515625" style="0" bestFit="1" customWidth="1"/>
    <col min="9" max="9" width="11.57421875" style="0" customWidth="1"/>
    <col min="10" max="10" width="13.57421875" style="0" bestFit="1" customWidth="1"/>
    <col min="11" max="11" width="13.57421875" style="0" customWidth="1"/>
    <col min="12" max="12" width="12.28125" style="32" customWidth="1"/>
  </cols>
  <sheetData>
    <row r="1" ht="12.75" customHeight="1">
      <c r="A1" s="5" t="s">
        <v>121</v>
      </c>
    </row>
    <row r="2" ht="12.75" customHeight="1">
      <c r="A2" s="5" t="s">
        <v>0</v>
      </c>
    </row>
    <row r="3" ht="12.75" customHeight="1">
      <c r="A3" s="5" t="s">
        <v>1</v>
      </c>
    </row>
    <row r="4" ht="12.75" customHeight="1">
      <c r="A4" s="5"/>
    </row>
    <row r="5" ht="12.75" customHeight="1">
      <c r="A5" s="5" t="s">
        <v>2</v>
      </c>
    </row>
    <row r="6" ht="12.75" customHeight="1">
      <c r="A6" s="5" t="s">
        <v>3</v>
      </c>
    </row>
    <row r="8" ht="12.75">
      <c r="A8" s="1" t="s">
        <v>139</v>
      </c>
    </row>
    <row r="11" spans="7:10" ht="12.75">
      <c r="G11" s="66" t="s">
        <v>4</v>
      </c>
      <c r="H11" s="66"/>
      <c r="I11" s="66" t="s">
        <v>5</v>
      </c>
      <c r="J11" s="66"/>
    </row>
    <row r="12" spans="7:10" ht="12.75">
      <c r="G12" s="2" t="s">
        <v>6</v>
      </c>
      <c r="H12" s="2" t="s">
        <v>7</v>
      </c>
      <c r="I12" s="2" t="s">
        <v>6</v>
      </c>
      <c r="J12" s="2" t="s">
        <v>8</v>
      </c>
    </row>
    <row r="13" spans="7:10" ht="12.75">
      <c r="G13" s="2" t="s">
        <v>9</v>
      </c>
      <c r="H13" s="2" t="s">
        <v>9</v>
      </c>
      <c r="I13" s="2" t="s">
        <v>9</v>
      </c>
      <c r="J13" s="2" t="s">
        <v>9</v>
      </c>
    </row>
    <row r="14" spans="7:10" ht="12.75">
      <c r="G14" s="57" t="s">
        <v>124</v>
      </c>
      <c r="H14" s="57"/>
      <c r="I14" s="57" t="s">
        <v>10</v>
      </c>
      <c r="J14" s="57"/>
    </row>
    <row r="15" spans="7:10" ht="12.75">
      <c r="G15" s="58" t="s">
        <v>122</v>
      </c>
      <c r="H15" s="50" t="s">
        <v>123</v>
      </c>
      <c r="I15" s="58" t="str">
        <f>G15</f>
        <v>30/09/2004</v>
      </c>
      <c r="J15" s="58" t="str">
        <f>H15</f>
        <v>30/09/2003</v>
      </c>
    </row>
    <row r="16" spans="7:10" ht="12.75">
      <c r="G16" s="2" t="s">
        <v>11</v>
      </c>
      <c r="H16" s="2" t="s">
        <v>11</v>
      </c>
      <c r="I16" s="2" t="s">
        <v>11</v>
      </c>
      <c r="J16" s="2" t="s">
        <v>11</v>
      </c>
    </row>
    <row r="18" spans="1:12" ht="12.75">
      <c r="A18" s="3">
        <v>1</v>
      </c>
      <c r="B18" t="s">
        <v>12</v>
      </c>
      <c r="G18" s="32">
        <v>15384</v>
      </c>
      <c r="H18" s="32">
        <v>29357</v>
      </c>
      <c r="I18" s="32">
        <v>42788</v>
      </c>
      <c r="J18" s="32">
        <v>69664</v>
      </c>
      <c r="K18" s="36"/>
      <c r="L18" s="36"/>
    </row>
    <row r="19" spans="7:12" ht="12.75">
      <c r="G19" s="32"/>
      <c r="H19" s="32"/>
      <c r="I19" s="32"/>
      <c r="J19" s="32"/>
      <c r="K19" s="36"/>
      <c r="L19" s="36"/>
    </row>
    <row r="20" spans="1:12" ht="12.75">
      <c r="A20" s="31" t="s">
        <v>13</v>
      </c>
      <c r="B20" t="s">
        <v>14</v>
      </c>
      <c r="G20" s="32">
        <v>2081</v>
      </c>
      <c r="H20" s="32">
        <v>-7464</v>
      </c>
      <c r="I20" s="35">
        <v>3084</v>
      </c>
      <c r="J20" s="32">
        <v>-13915</v>
      </c>
      <c r="K20" s="36"/>
      <c r="L20" s="36"/>
    </row>
    <row r="21" spans="1:12" ht="12.75">
      <c r="A21" s="31"/>
      <c r="B21" t="s">
        <v>15</v>
      </c>
      <c r="G21" s="32"/>
      <c r="H21" s="32"/>
      <c r="I21" s="32"/>
      <c r="J21" s="32"/>
      <c r="K21" s="36"/>
      <c r="L21" s="36"/>
    </row>
    <row r="22" spans="1:12" ht="12.75">
      <c r="A22" s="31"/>
      <c r="B22" t="s">
        <v>16</v>
      </c>
      <c r="G22" s="32"/>
      <c r="H22" s="32"/>
      <c r="I22" s="32"/>
      <c r="J22" s="32"/>
      <c r="K22" s="36"/>
      <c r="L22" s="36"/>
    </row>
    <row r="23" spans="1:12" ht="12.75">
      <c r="A23" s="31"/>
      <c r="G23" s="32"/>
      <c r="H23" s="32"/>
      <c r="I23" s="32"/>
      <c r="J23" s="32"/>
      <c r="K23" s="36"/>
      <c r="L23" s="36"/>
    </row>
    <row r="24" spans="1:12" ht="12.75">
      <c r="A24" s="31" t="s">
        <v>17</v>
      </c>
      <c r="B24" t="s">
        <v>18</v>
      </c>
      <c r="G24" s="32">
        <v>-292</v>
      </c>
      <c r="H24" s="32">
        <v>-100</v>
      </c>
      <c r="I24" s="32">
        <v>-317</v>
      </c>
      <c r="J24" s="32">
        <v>-299</v>
      </c>
      <c r="K24" s="36"/>
      <c r="L24" s="36"/>
    </row>
    <row r="25" spans="7:12" ht="12.75">
      <c r="G25" s="32"/>
      <c r="H25" s="32"/>
      <c r="I25" s="32"/>
      <c r="J25" s="32"/>
      <c r="K25" s="36"/>
      <c r="L25" s="36"/>
    </row>
    <row r="26" spans="1:12" ht="12.75">
      <c r="A26" s="31" t="s">
        <v>19</v>
      </c>
      <c r="B26" t="s">
        <v>20</v>
      </c>
      <c r="G26" s="32">
        <v>-73</v>
      </c>
      <c r="H26" s="32">
        <v>-1049</v>
      </c>
      <c r="I26" s="32">
        <v>-1739</v>
      </c>
      <c r="J26" s="32">
        <v>-3147</v>
      </c>
      <c r="K26" s="36"/>
      <c r="L26" s="36"/>
    </row>
    <row r="27" spans="7:12" ht="12.75">
      <c r="G27" s="33"/>
      <c r="H27" s="33"/>
      <c r="I27" s="33"/>
      <c r="J27" s="33"/>
      <c r="K27" s="36"/>
      <c r="L27" s="36"/>
    </row>
    <row r="28" spans="1:12" ht="12.75">
      <c r="A28" s="31" t="s">
        <v>21</v>
      </c>
      <c r="B28" t="s">
        <v>22</v>
      </c>
      <c r="G28" s="32">
        <v>1716</v>
      </c>
      <c r="H28" s="32">
        <v>-8613</v>
      </c>
      <c r="I28" s="32">
        <v>1028</v>
      </c>
      <c r="J28" s="32">
        <v>-17361</v>
      </c>
      <c r="K28" s="36"/>
      <c r="L28" s="36"/>
    </row>
    <row r="29" spans="2:12" ht="12.75">
      <c r="B29" t="s">
        <v>23</v>
      </c>
      <c r="G29" s="32"/>
      <c r="H29" s="32"/>
      <c r="I29" s="32"/>
      <c r="J29" s="32"/>
      <c r="K29" s="36"/>
      <c r="L29" s="36"/>
    </row>
    <row r="30" spans="7:12" ht="12.75">
      <c r="G30" s="32"/>
      <c r="H30" s="32"/>
      <c r="I30" s="32"/>
      <c r="J30" s="32"/>
      <c r="K30" s="36"/>
      <c r="L30" s="36"/>
    </row>
    <row r="31" spans="1:12" ht="12.75">
      <c r="A31" s="31" t="s">
        <v>24</v>
      </c>
      <c r="B31" t="s">
        <v>25</v>
      </c>
      <c r="G31" s="32">
        <v>0</v>
      </c>
      <c r="H31" s="32">
        <v>0</v>
      </c>
      <c r="I31" s="32">
        <v>0</v>
      </c>
      <c r="J31" s="32">
        <v>-4</v>
      </c>
      <c r="K31" s="36"/>
      <c r="L31" s="36"/>
    </row>
    <row r="32" spans="7:12" ht="12.75">
      <c r="G32" s="32"/>
      <c r="H32" s="32"/>
      <c r="I32" s="32"/>
      <c r="J32" s="32"/>
      <c r="K32" s="36"/>
      <c r="L32" s="36"/>
    </row>
    <row r="33" spans="1:12" ht="12.75">
      <c r="A33" s="31" t="s">
        <v>26</v>
      </c>
      <c r="B33" t="s">
        <v>22</v>
      </c>
      <c r="G33" s="34">
        <v>1716</v>
      </c>
      <c r="H33" s="34">
        <v>-8613</v>
      </c>
      <c r="I33" s="34">
        <v>1028</v>
      </c>
      <c r="J33" s="34">
        <v>-17365</v>
      </c>
      <c r="K33" s="36"/>
      <c r="L33" s="36"/>
    </row>
    <row r="34" spans="2:12" ht="12.75">
      <c r="B34" t="s">
        <v>23</v>
      </c>
      <c r="G34" s="32"/>
      <c r="H34" s="32"/>
      <c r="I34" s="32"/>
      <c r="J34" s="32"/>
      <c r="K34" s="36"/>
      <c r="L34" s="36"/>
    </row>
    <row r="35" spans="7:12" ht="12.75">
      <c r="G35" s="32"/>
      <c r="H35" s="32"/>
      <c r="I35" s="32"/>
      <c r="J35" s="32"/>
      <c r="K35" s="36"/>
      <c r="L35" s="36"/>
    </row>
    <row r="36" spans="1:12" ht="12.75">
      <c r="A36" s="31" t="s">
        <v>27</v>
      </c>
      <c r="B36" t="s">
        <v>28</v>
      </c>
      <c r="G36" s="32">
        <v>-1</v>
      </c>
      <c r="H36" s="32">
        <v>-434</v>
      </c>
      <c r="I36" s="32">
        <v>-8450</v>
      </c>
      <c r="J36" s="32">
        <v>-972</v>
      </c>
      <c r="K36" s="67"/>
      <c r="L36" s="36"/>
    </row>
    <row r="37" spans="1:12" ht="12.75">
      <c r="A37" s="31"/>
      <c r="G37" s="33"/>
      <c r="H37" s="33"/>
      <c r="I37" s="33"/>
      <c r="J37" s="33"/>
      <c r="K37" s="36"/>
      <c r="L37" s="36"/>
    </row>
    <row r="38" spans="1:12" ht="12.75">
      <c r="A38" s="31" t="s">
        <v>29</v>
      </c>
      <c r="B38" t="s">
        <v>30</v>
      </c>
      <c r="G38" s="32">
        <v>1715</v>
      </c>
      <c r="H38" s="32">
        <v>-9047</v>
      </c>
      <c r="I38" s="32">
        <v>-7422</v>
      </c>
      <c r="J38" s="32">
        <v>-18337</v>
      </c>
      <c r="K38" s="36"/>
      <c r="L38" s="36"/>
    </row>
    <row r="39" spans="1:12" ht="12.75">
      <c r="A39" s="31"/>
      <c r="B39" t="s">
        <v>31</v>
      </c>
      <c r="G39" s="32"/>
      <c r="H39" s="32"/>
      <c r="I39" s="32"/>
      <c r="J39" s="32"/>
      <c r="K39" s="36"/>
      <c r="L39" s="36"/>
    </row>
    <row r="40" spans="1:12" ht="12.75">
      <c r="A40" s="31"/>
      <c r="G40" s="32"/>
      <c r="H40" s="32"/>
      <c r="I40" s="32"/>
      <c r="J40" s="32"/>
      <c r="K40" s="36"/>
      <c r="L40" s="36"/>
    </row>
    <row r="41" spans="1:12" ht="12.75">
      <c r="A41" s="31"/>
      <c r="B41" t="s">
        <v>32</v>
      </c>
      <c r="G41" s="32">
        <v>-496</v>
      </c>
      <c r="H41" s="32">
        <v>-391</v>
      </c>
      <c r="I41" s="32">
        <v>-1088</v>
      </c>
      <c r="J41" s="32">
        <v>-875</v>
      </c>
      <c r="K41" s="36"/>
      <c r="L41" s="36"/>
    </row>
    <row r="42" spans="1:12" ht="12.75">
      <c r="A42" s="31"/>
      <c r="G42" s="32"/>
      <c r="H42" s="32"/>
      <c r="I42" s="32"/>
      <c r="J42" s="32"/>
      <c r="K42" s="36"/>
      <c r="L42" s="36"/>
    </row>
    <row r="43" spans="1:12" ht="12.75">
      <c r="A43" s="31" t="s">
        <v>33</v>
      </c>
      <c r="B43" t="s">
        <v>34</v>
      </c>
      <c r="G43" s="32">
        <v>0</v>
      </c>
      <c r="H43" s="32">
        <v>0</v>
      </c>
      <c r="I43" s="32">
        <v>0</v>
      </c>
      <c r="J43" s="32">
        <v>0</v>
      </c>
      <c r="K43" s="36"/>
      <c r="L43" s="36"/>
    </row>
    <row r="44" spans="1:12" ht="12.75">
      <c r="A44" s="31"/>
      <c r="G44" s="33"/>
      <c r="H44" s="33"/>
      <c r="I44" s="33"/>
      <c r="J44" s="33"/>
      <c r="K44" s="36"/>
      <c r="L44" s="36"/>
    </row>
    <row r="45" spans="1:12" ht="12.75">
      <c r="A45" s="31" t="s">
        <v>35</v>
      </c>
      <c r="B45" t="s">
        <v>36</v>
      </c>
      <c r="G45" s="32">
        <v>1219</v>
      </c>
      <c r="H45" s="32">
        <v>-9438</v>
      </c>
      <c r="I45" s="32">
        <v>-8510</v>
      </c>
      <c r="J45" s="32">
        <v>-19212</v>
      </c>
      <c r="K45" s="36"/>
      <c r="L45" s="36"/>
    </row>
    <row r="46" spans="1:12" ht="12.75">
      <c r="A46" s="31"/>
      <c r="B46" t="s">
        <v>37</v>
      </c>
      <c r="G46" s="36"/>
      <c r="H46" s="36"/>
      <c r="I46" s="36"/>
      <c r="J46" s="36"/>
      <c r="K46" s="36"/>
      <c r="L46" s="36"/>
    </row>
    <row r="47" spans="1:12" ht="12.75">
      <c r="A47" s="31"/>
      <c r="K47" s="4"/>
      <c r="L47" s="36"/>
    </row>
    <row r="48" spans="1:12" ht="12.75">
      <c r="A48" s="31" t="s">
        <v>38</v>
      </c>
      <c r="B48" t="s">
        <v>39</v>
      </c>
      <c r="G48" s="32">
        <v>0</v>
      </c>
      <c r="H48" s="32">
        <v>0</v>
      </c>
      <c r="I48" s="32">
        <v>0</v>
      </c>
      <c r="J48" s="32">
        <v>0</v>
      </c>
      <c r="K48" s="36"/>
      <c r="L48" s="36"/>
    </row>
    <row r="49" spans="1:12" ht="12.75">
      <c r="A49" s="31"/>
      <c r="B49" t="s">
        <v>32</v>
      </c>
      <c r="G49" s="32">
        <v>0</v>
      </c>
      <c r="H49" s="32">
        <v>0</v>
      </c>
      <c r="I49" s="32">
        <v>0</v>
      </c>
      <c r="J49" s="32">
        <v>0</v>
      </c>
      <c r="K49" s="36"/>
      <c r="L49" s="36"/>
    </row>
    <row r="50" spans="1:12" ht="12.75">
      <c r="A50" s="31"/>
      <c r="B50" t="s">
        <v>40</v>
      </c>
      <c r="G50" s="32">
        <v>0</v>
      </c>
      <c r="H50" s="32">
        <v>0</v>
      </c>
      <c r="I50" s="32">
        <v>0</v>
      </c>
      <c r="J50" s="32">
        <v>0</v>
      </c>
      <c r="K50" s="36"/>
      <c r="L50" s="36"/>
    </row>
    <row r="51" spans="1:12" ht="12.75">
      <c r="A51" s="31"/>
      <c r="B51" t="s">
        <v>41</v>
      </c>
      <c r="G51" s="32"/>
      <c r="H51" s="32"/>
      <c r="I51" s="32"/>
      <c r="J51" s="32"/>
      <c r="K51" s="36"/>
      <c r="L51" s="36"/>
    </row>
    <row r="52" spans="1:12" ht="12.75">
      <c r="A52" s="31"/>
      <c r="G52" s="32"/>
      <c r="H52" s="32"/>
      <c r="I52" s="32"/>
      <c r="J52" s="32"/>
      <c r="K52" s="36"/>
      <c r="L52" s="36"/>
    </row>
    <row r="53" spans="1:12" ht="12.75">
      <c r="A53" s="31" t="s">
        <v>42</v>
      </c>
      <c r="B53" t="s">
        <v>43</v>
      </c>
      <c r="G53" s="34"/>
      <c r="H53" s="34"/>
      <c r="I53" s="34"/>
      <c r="J53" s="34"/>
      <c r="K53" s="36"/>
      <c r="L53" s="36"/>
    </row>
    <row r="54" spans="1:12" ht="13.5" thickBot="1">
      <c r="A54" s="31"/>
      <c r="B54" t="s">
        <v>44</v>
      </c>
      <c r="G54" s="37">
        <v>1219</v>
      </c>
      <c r="H54" s="37">
        <v>-9438</v>
      </c>
      <c r="I54" s="37">
        <v>-8510</v>
      </c>
      <c r="J54" s="37">
        <v>-19212</v>
      </c>
      <c r="K54" s="36"/>
      <c r="L54" s="36"/>
    </row>
    <row r="55" spans="1:12" ht="12.75">
      <c r="A55" s="31"/>
      <c r="K55" s="4"/>
      <c r="L55" s="36"/>
    </row>
    <row r="56" spans="1:12" ht="12.75">
      <c r="A56" s="3">
        <v>3</v>
      </c>
      <c r="B56" t="s">
        <v>45</v>
      </c>
      <c r="K56" s="4"/>
      <c r="L56" s="36"/>
    </row>
    <row r="57" spans="1:12" ht="12.75">
      <c r="A57" s="31"/>
      <c r="B57" t="s">
        <v>46</v>
      </c>
      <c r="K57" s="4"/>
      <c r="L57" s="36"/>
    </row>
    <row r="58" spans="1:12" ht="12.75">
      <c r="A58" s="31"/>
      <c r="K58" s="4"/>
      <c r="L58" s="36"/>
    </row>
    <row r="59" spans="1:12" ht="12.75">
      <c r="A59" s="31"/>
      <c r="B59" t="s">
        <v>47</v>
      </c>
      <c r="G59" s="38">
        <v>1.0158333333333334</v>
      </c>
      <c r="H59" s="38">
        <v>-7.865</v>
      </c>
      <c r="I59" s="38">
        <v>-7.091666666666667</v>
      </c>
      <c r="J59" s="38">
        <v>-16.01</v>
      </c>
      <c r="K59" s="68"/>
      <c r="L59" s="36"/>
    </row>
    <row r="60" spans="1:12" ht="12.75">
      <c r="A60" s="31"/>
      <c r="K60" s="4"/>
      <c r="L60" s="36"/>
    </row>
    <row r="61" spans="1:12" ht="12.75">
      <c r="A61" s="31"/>
      <c r="B61" t="s">
        <v>48</v>
      </c>
      <c r="G61" s="38">
        <v>1.0158333333333334</v>
      </c>
      <c r="H61" s="38">
        <v>-7.865</v>
      </c>
      <c r="I61" s="38">
        <v>-7.091666666666667</v>
      </c>
      <c r="J61" s="38">
        <v>-16.01</v>
      </c>
      <c r="K61" s="68"/>
      <c r="L61" s="36"/>
    </row>
    <row r="62" spans="11:12" ht="12.75">
      <c r="K62" s="4"/>
      <c r="L62" s="36"/>
    </row>
  </sheetData>
  <mergeCells count="2">
    <mergeCell ref="G11:H11"/>
    <mergeCell ref="I11:J11"/>
  </mergeCells>
  <printOptions/>
  <pageMargins left="0.75" right="0.75" top="1" bottom="1" header="0.5" footer="0.5"/>
  <pageSetup fitToHeight="1" fitToWidth="1" horizontalDpi="360" verticalDpi="36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workbookViewId="0" topLeftCell="A1">
      <selection activeCell="D18" sqref="D18"/>
    </sheetView>
  </sheetViews>
  <sheetFormatPr defaultColWidth="9.140625" defaultRowHeight="12.75"/>
  <cols>
    <col min="1" max="1" width="5.140625" style="0" customWidth="1"/>
    <col min="9" max="9" width="10.140625" style="0" bestFit="1" customWidth="1"/>
    <col min="10" max="10" width="11.7109375" style="0" bestFit="1" customWidth="1"/>
  </cols>
  <sheetData>
    <row r="1" spans="1:12" ht="12.75">
      <c r="A1" s="5" t="s">
        <v>121</v>
      </c>
      <c r="L1" s="32"/>
    </row>
    <row r="2" spans="1:12" ht="12.75">
      <c r="A2" s="1" t="s">
        <v>49</v>
      </c>
      <c r="L2" s="32"/>
    </row>
    <row r="3" ht="12.75">
      <c r="L3" s="32"/>
    </row>
    <row r="4" spans="9:12" ht="12.75">
      <c r="I4" s="2" t="s">
        <v>50</v>
      </c>
      <c r="J4" s="2" t="s">
        <v>51</v>
      </c>
      <c r="L4" s="32"/>
    </row>
    <row r="5" spans="9:12" ht="12.75">
      <c r="I5" s="2" t="s">
        <v>52</v>
      </c>
      <c r="J5" s="2" t="s">
        <v>52</v>
      </c>
      <c r="L5" s="32"/>
    </row>
    <row r="6" spans="9:12" ht="12.75">
      <c r="I6" s="50" t="s">
        <v>122</v>
      </c>
      <c r="J6" s="2" t="s">
        <v>53</v>
      </c>
      <c r="L6" s="32"/>
    </row>
    <row r="7" spans="9:12" ht="12.75">
      <c r="I7" s="2" t="s">
        <v>11</v>
      </c>
      <c r="J7" s="2" t="s">
        <v>11</v>
      </c>
      <c r="L7" s="32"/>
    </row>
    <row r="8" spans="1:12" ht="12.75">
      <c r="A8" s="3"/>
      <c r="L8" s="32"/>
    </row>
    <row r="9" spans="1:12" ht="12.75">
      <c r="A9" s="3"/>
      <c r="B9" t="s">
        <v>54</v>
      </c>
      <c r="I9" s="32">
        <v>69231</v>
      </c>
      <c r="J9" s="32">
        <v>72063</v>
      </c>
      <c r="L9" s="32"/>
    </row>
    <row r="10" spans="9:12" ht="12.75">
      <c r="I10" s="32"/>
      <c r="J10" s="32"/>
      <c r="L10" s="32"/>
    </row>
    <row r="11" spans="1:12" ht="12.75">
      <c r="A11" s="3"/>
      <c r="B11" t="s">
        <v>55</v>
      </c>
      <c r="I11" s="32">
        <v>0</v>
      </c>
      <c r="J11" s="32"/>
      <c r="L11" s="32"/>
    </row>
    <row r="12" spans="9:12" ht="12.75">
      <c r="I12" s="32"/>
      <c r="J12" s="32"/>
      <c r="L12" s="32"/>
    </row>
    <row r="13" spans="1:12" ht="12.75">
      <c r="A13" s="3"/>
      <c r="B13" t="s">
        <v>56</v>
      </c>
      <c r="I13" s="32">
        <v>1251</v>
      </c>
      <c r="J13" s="32">
        <v>1251</v>
      </c>
      <c r="L13" s="32"/>
    </row>
    <row r="14" spans="9:12" ht="12.75">
      <c r="I14" s="32"/>
      <c r="J14" s="32"/>
      <c r="L14" s="32"/>
    </row>
    <row r="15" spans="1:12" ht="12.75">
      <c r="A15" s="3"/>
      <c r="B15" t="s">
        <v>57</v>
      </c>
      <c r="I15" s="32"/>
      <c r="J15" s="32"/>
      <c r="L15" s="32"/>
    </row>
    <row r="16" spans="1:12" ht="12.75">
      <c r="A16" s="3"/>
      <c r="C16" t="s">
        <v>58</v>
      </c>
      <c r="I16" s="39">
        <v>685</v>
      </c>
      <c r="J16" s="39">
        <v>1310</v>
      </c>
      <c r="L16" s="32"/>
    </row>
    <row r="17" spans="3:12" ht="12.75">
      <c r="C17" t="s">
        <v>59</v>
      </c>
      <c r="I17" s="40">
        <v>16150</v>
      </c>
      <c r="J17" s="41">
        <v>14146</v>
      </c>
      <c r="L17" s="32"/>
    </row>
    <row r="18" spans="3:12" ht="12.75">
      <c r="C18" t="s">
        <v>60</v>
      </c>
      <c r="I18" s="40">
        <v>12716</v>
      </c>
      <c r="J18" s="41">
        <v>20177</v>
      </c>
      <c r="L18" s="32"/>
    </row>
    <row r="19" spans="3:12" ht="12.75">
      <c r="C19" t="s">
        <v>61</v>
      </c>
      <c r="I19" s="40">
        <v>8186</v>
      </c>
      <c r="J19" s="41">
        <v>7221</v>
      </c>
      <c r="L19" s="32"/>
    </row>
    <row r="20" spans="3:12" ht="12.75">
      <c r="C20" t="s">
        <v>62</v>
      </c>
      <c r="I20" s="40"/>
      <c r="J20" s="41">
        <v>1</v>
      </c>
      <c r="L20" s="32"/>
    </row>
    <row r="21" spans="3:12" ht="12.75">
      <c r="C21" t="s">
        <v>63</v>
      </c>
      <c r="I21" s="40">
        <v>183</v>
      </c>
      <c r="J21" s="41">
        <v>102</v>
      </c>
      <c r="L21" s="32"/>
    </row>
    <row r="22" spans="3:12" ht="12.75">
      <c r="C22" t="s">
        <v>64</v>
      </c>
      <c r="I22" s="40">
        <v>738</v>
      </c>
      <c r="J22" s="41">
        <v>1138</v>
      </c>
      <c r="L22" s="32"/>
    </row>
    <row r="23" spans="3:12" ht="12.75">
      <c r="C23" t="s">
        <v>65</v>
      </c>
      <c r="I23" s="40">
        <v>4478</v>
      </c>
      <c r="J23" s="41">
        <v>6114</v>
      </c>
      <c r="L23" s="32"/>
    </row>
    <row r="24" spans="7:12" ht="12.75">
      <c r="G24" s="51"/>
      <c r="I24" s="42">
        <v>43136</v>
      </c>
      <c r="J24" s="43">
        <v>50209</v>
      </c>
      <c r="L24" s="32"/>
    </row>
    <row r="25" spans="1:12" ht="12.75">
      <c r="A25" s="3"/>
      <c r="B25" t="s">
        <v>66</v>
      </c>
      <c r="I25" s="40"/>
      <c r="J25" s="41"/>
      <c r="L25" s="32"/>
    </row>
    <row r="26" spans="3:12" ht="12.75">
      <c r="C26" t="s">
        <v>67</v>
      </c>
      <c r="I26" s="53">
        <v>21740</v>
      </c>
      <c r="J26" s="41">
        <v>30733</v>
      </c>
      <c r="L26" s="32"/>
    </row>
    <row r="27" spans="3:12" ht="12.75">
      <c r="C27" t="s">
        <v>68</v>
      </c>
      <c r="I27" s="40">
        <v>7958</v>
      </c>
      <c r="J27" s="41">
        <v>3192</v>
      </c>
      <c r="L27" s="32"/>
    </row>
    <row r="28" spans="3:12" ht="12.75">
      <c r="C28" t="s">
        <v>69</v>
      </c>
      <c r="I28" s="40">
        <v>2852</v>
      </c>
      <c r="J28" s="41">
        <v>496</v>
      </c>
      <c r="L28" s="32"/>
    </row>
    <row r="29" spans="3:12" ht="12.75">
      <c r="C29" t="s">
        <v>70</v>
      </c>
      <c r="I29" s="40">
        <v>2274</v>
      </c>
      <c r="J29" s="41">
        <v>2470</v>
      </c>
      <c r="L29" s="32"/>
    </row>
    <row r="30" spans="3:12" ht="12.75">
      <c r="C30" t="s">
        <v>71</v>
      </c>
      <c r="I30" s="40">
        <v>4767</v>
      </c>
      <c r="J30" s="41">
        <v>1352</v>
      </c>
      <c r="L30" s="32"/>
    </row>
    <row r="31" spans="9:12" ht="12.75">
      <c r="I31" s="42">
        <v>39591</v>
      </c>
      <c r="J31" s="43">
        <v>38243</v>
      </c>
      <c r="L31" s="32"/>
    </row>
    <row r="32" spans="9:12" ht="12.75">
      <c r="I32" s="32"/>
      <c r="J32" s="32"/>
      <c r="L32" s="32"/>
    </row>
    <row r="33" spans="1:12" ht="12.75">
      <c r="A33" s="3"/>
      <c r="B33" t="s">
        <v>72</v>
      </c>
      <c r="I33" s="32">
        <v>3545</v>
      </c>
      <c r="J33" s="32">
        <v>11966</v>
      </c>
      <c r="L33" s="32"/>
    </row>
    <row r="34" spans="9:12" ht="12.75">
      <c r="I34" s="32"/>
      <c r="J34" s="32"/>
      <c r="L34" s="32"/>
    </row>
    <row r="35" spans="9:12" ht="13.5" thickBot="1">
      <c r="I35" s="44">
        <v>74027</v>
      </c>
      <c r="J35" s="44">
        <v>85280</v>
      </c>
      <c r="L35" s="32"/>
    </row>
    <row r="36" spans="1:12" ht="13.5" thickTop="1">
      <c r="A36" s="3"/>
      <c r="B36" t="s">
        <v>73</v>
      </c>
      <c r="I36" s="32"/>
      <c r="J36" s="32"/>
      <c r="L36" s="32"/>
    </row>
    <row r="37" spans="1:12" ht="12.75">
      <c r="A37" s="3"/>
      <c r="H37" s="51"/>
      <c r="I37" s="32"/>
      <c r="J37" s="32"/>
      <c r="L37" s="32"/>
    </row>
    <row r="38" spans="2:12" ht="12.75">
      <c r="B38" t="s">
        <v>74</v>
      </c>
      <c r="I38" s="32">
        <v>119997</v>
      </c>
      <c r="J38" s="32">
        <v>119997</v>
      </c>
      <c r="L38" s="32"/>
    </row>
    <row r="39" spans="9:12" ht="12.75">
      <c r="I39" s="32"/>
      <c r="J39" s="32"/>
      <c r="L39" s="32"/>
    </row>
    <row r="40" spans="2:12" ht="12.75">
      <c r="B40" t="s">
        <v>75</v>
      </c>
      <c r="I40" s="32"/>
      <c r="J40" s="32"/>
      <c r="L40" s="32"/>
    </row>
    <row r="41" spans="3:12" ht="12.75">
      <c r="C41" t="s">
        <v>76</v>
      </c>
      <c r="I41" s="39">
        <v>1333</v>
      </c>
      <c r="J41" s="45">
        <v>1333</v>
      </c>
      <c r="L41" s="32"/>
    </row>
    <row r="42" spans="3:12" ht="12.75">
      <c r="C42" t="s">
        <v>77</v>
      </c>
      <c r="I42" s="54">
        <v>-71303</v>
      </c>
      <c r="J42" s="46">
        <v>-62793</v>
      </c>
      <c r="L42" s="32"/>
    </row>
    <row r="43" spans="9:12" ht="12.75">
      <c r="I43" s="32">
        <v>-69970</v>
      </c>
      <c r="J43" s="32">
        <v>-61460</v>
      </c>
      <c r="L43" s="32"/>
    </row>
    <row r="44" spans="9:12" ht="12.75">
      <c r="I44" s="32"/>
      <c r="J44" s="32"/>
      <c r="L44" s="32"/>
    </row>
    <row r="45" spans="9:12" ht="12.75">
      <c r="I45" s="34">
        <v>50027</v>
      </c>
      <c r="J45" s="34">
        <v>58537</v>
      </c>
      <c r="L45" s="32"/>
    </row>
    <row r="46" spans="9:12" ht="12.75">
      <c r="I46" s="32"/>
      <c r="J46" s="32"/>
      <c r="L46" s="32"/>
    </row>
    <row r="47" spans="1:12" ht="12.75">
      <c r="A47" s="3"/>
      <c r="B47" t="s">
        <v>78</v>
      </c>
      <c r="I47" s="32">
        <v>22122</v>
      </c>
      <c r="J47" s="32">
        <v>19820</v>
      </c>
      <c r="L47" s="32"/>
    </row>
    <row r="48" spans="1:12" ht="12.75">
      <c r="A48" s="3"/>
      <c r="I48" s="32"/>
      <c r="J48" s="32"/>
      <c r="L48" s="32"/>
    </row>
    <row r="49" spans="1:12" ht="12.75">
      <c r="A49" s="3"/>
      <c r="B49" t="s">
        <v>79</v>
      </c>
      <c r="I49" s="32"/>
      <c r="J49" s="32"/>
      <c r="L49" s="32"/>
    </row>
    <row r="50" spans="3:12" ht="12.75">
      <c r="C50" t="s">
        <v>69</v>
      </c>
      <c r="F50" s="51"/>
      <c r="I50" s="32">
        <v>378</v>
      </c>
      <c r="J50" s="32">
        <v>507</v>
      </c>
      <c r="L50" s="32"/>
    </row>
    <row r="51" spans="1:12" ht="12.75">
      <c r="A51" s="3"/>
      <c r="C51" t="s">
        <v>80</v>
      </c>
      <c r="I51" s="32">
        <v>1500</v>
      </c>
      <c r="J51" s="32">
        <v>1385</v>
      </c>
      <c r="L51" s="32"/>
    </row>
    <row r="52" spans="3:12" ht="12.75">
      <c r="C52" t="s">
        <v>81</v>
      </c>
      <c r="I52" s="32"/>
      <c r="J52" s="47">
        <v>5031</v>
      </c>
      <c r="L52" s="32"/>
    </row>
    <row r="53" ht="12.75">
      <c r="L53" s="32"/>
    </row>
    <row r="54" spans="9:12" ht="13.5" thickBot="1">
      <c r="I54" s="7">
        <v>74027</v>
      </c>
      <c r="J54" s="7">
        <v>85280</v>
      </c>
      <c r="L54" s="32"/>
    </row>
    <row r="55" spans="9:12" ht="13.5" thickTop="1">
      <c r="I55" s="6"/>
      <c r="J55" s="6"/>
      <c r="L55" s="32"/>
    </row>
    <row r="56" spans="1:12" ht="12.75">
      <c r="A56" s="3"/>
      <c r="B56" t="s">
        <v>82</v>
      </c>
      <c r="I56" s="8">
        <v>0.41690208921889715</v>
      </c>
      <c r="J56" s="8">
        <v>0.4878205288465545</v>
      </c>
      <c r="L56" s="32"/>
    </row>
    <row r="57" spans="1:12" ht="12.75">
      <c r="A57" s="3"/>
      <c r="I57" s="55">
        <v>0</v>
      </c>
      <c r="J57" s="8"/>
      <c r="L57" s="32"/>
    </row>
  </sheetData>
  <printOptions/>
  <pageMargins left="0.75" right="0.75" top="1" bottom="1" header="0.5" footer="0.5"/>
  <pageSetup fitToHeight="1" fitToWidth="1" horizontalDpi="360" verticalDpi="36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workbookViewId="0" topLeftCell="A42">
      <selection activeCell="G57" sqref="G57"/>
    </sheetView>
  </sheetViews>
  <sheetFormatPr defaultColWidth="9.140625" defaultRowHeight="12.75"/>
  <cols>
    <col min="9" max="10" width="13.57421875" style="0" bestFit="1" customWidth="1"/>
  </cols>
  <sheetData>
    <row r="1" spans="1:12" ht="12.75">
      <c r="A1" s="5" t="s">
        <v>121</v>
      </c>
      <c r="J1" s="8"/>
      <c r="L1" s="32"/>
    </row>
    <row r="2" spans="1:12" ht="12.75">
      <c r="A2" s="52" t="s">
        <v>125</v>
      </c>
      <c r="I2" s="8"/>
      <c r="J2" s="8"/>
      <c r="L2" s="32"/>
    </row>
    <row r="3" spans="1:12" ht="12.75">
      <c r="A3" s="52"/>
      <c r="I3" s="8"/>
      <c r="J3" s="8"/>
      <c r="L3" s="32"/>
    </row>
    <row r="4" spans="1:12" ht="12.75">
      <c r="A4" s="9"/>
      <c r="I4" s="56" t="s">
        <v>126</v>
      </c>
      <c r="J4" s="56" t="s">
        <v>127</v>
      </c>
      <c r="L4" s="32"/>
    </row>
    <row r="5" spans="1:12" ht="15.75" customHeight="1">
      <c r="A5" s="19" t="s">
        <v>83</v>
      </c>
      <c r="J5" s="8"/>
      <c r="L5" s="32"/>
    </row>
    <row r="6" spans="1:12" ht="12.75">
      <c r="A6" s="9"/>
      <c r="I6" s="2" t="s">
        <v>11</v>
      </c>
      <c r="J6" s="2" t="s">
        <v>11</v>
      </c>
      <c r="L6" s="32"/>
    </row>
    <row r="7" spans="1:12" ht="12.75">
      <c r="A7" s="10" t="s">
        <v>138</v>
      </c>
      <c r="H7" s="32"/>
      <c r="I7" s="32">
        <v>1028</v>
      </c>
      <c r="J7" s="59">
        <v>-17365</v>
      </c>
      <c r="L7" s="32"/>
    </row>
    <row r="8" spans="1:12" ht="12.75">
      <c r="A8" s="9"/>
      <c r="H8" s="32"/>
      <c r="I8" s="32"/>
      <c r="J8" s="59"/>
      <c r="L8" s="32"/>
    </row>
    <row r="9" spans="1:12" ht="12.75">
      <c r="A9" s="14" t="s">
        <v>84</v>
      </c>
      <c r="H9" s="32"/>
      <c r="I9" s="32"/>
      <c r="J9" s="59"/>
      <c r="L9" s="32"/>
    </row>
    <row r="10" spans="1:12" ht="12.75">
      <c r="A10" s="10" t="s">
        <v>85</v>
      </c>
      <c r="H10" s="32"/>
      <c r="I10" s="32">
        <v>1739</v>
      </c>
      <c r="J10" s="59">
        <v>3147</v>
      </c>
      <c r="L10" s="32"/>
    </row>
    <row r="11" spans="1:12" ht="12.75">
      <c r="A11" s="10" t="s">
        <v>86</v>
      </c>
      <c r="H11" s="32"/>
      <c r="I11" s="32">
        <v>-2480</v>
      </c>
      <c r="J11" s="59">
        <v>-916</v>
      </c>
      <c r="L11" s="32"/>
    </row>
    <row r="12" spans="1:12" ht="12.75">
      <c r="A12" s="10" t="s">
        <v>87</v>
      </c>
      <c r="H12" s="32"/>
      <c r="I12" s="32">
        <v>317</v>
      </c>
      <c r="J12" s="59">
        <v>299</v>
      </c>
      <c r="L12" s="32"/>
    </row>
    <row r="13" spans="1:12" ht="12.75">
      <c r="A13" s="10" t="s">
        <v>88</v>
      </c>
      <c r="H13" s="32"/>
      <c r="I13" s="32">
        <v>-35</v>
      </c>
      <c r="J13" s="59"/>
      <c r="L13" s="32"/>
    </row>
    <row r="14" spans="1:12" ht="12.75">
      <c r="A14" s="10" t="s">
        <v>89</v>
      </c>
      <c r="H14" s="32"/>
      <c r="I14" s="32">
        <v>0</v>
      </c>
      <c r="J14" s="59">
        <v>4</v>
      </c>
      <c r="L14" s="32"/>
    </row>
    <row r="15" spans="8:12" ht="12.75">
      <c r="H15" s="33"/>
      <c r="I15" s="33"/>
      <c r="J15" s="60"/>
      <c r="L15" s="32"/>
    </row>
    <row r="16" spans="1:12" ht="12.75">
      <c r="A16" s="15" t="s">
        <v>90</v>
      </c>
      <c r="B16" s="16"/>
      <c r="C16" s="16"/>
      <c r="D16" s="16"/>
      <c r="E16" s="16"/>
      <c r="F16" s="16"/>
      <c r="G16" s="16"/>
      <c r="H16" s="36"/>
      <c r="I16" s="36">
        <v>569</v>
      </c>
      <c r="J16" s="36">
        <v>-14831</v>
      </c>
      <c r="L16" s="32"/>
    </row>
    <row r="17" spans="1:12" ht="12.75">
      <c r="A17" s="10"/>
      <c r="G17" s="4"/>
      <c r="H17" s="32"/>
      <c r="I17" s="32"/>
      <c r="J17" s="61"/>
      <c r="L17" s="32"/>
    </row>
    <row r="18" spans="1:12" ht="12.75">
      <c r="A18" s="14" t="s">
        <v>91</v>
      </c>
      <c r="G18" s="4"/>
      <c r="H18" s="32"/>
      <c r="I18" s="32"/>
      <c r="J18" s="61"/>
      <c r="L18" s="32"/>
    </row>
    <row r="19" spans="1:12" ht="12.75">
      <c r="A19" s="10" t="s">
        <v>58</v>
      </c>
      <c r="G19" s="4"/>
      <c r="H19" s="32"/>
      <c r="I19" s="32">
        <v>625</v>
      </c>
      <c r="J19" s="61">
        <v>898</v>
      </c>
      <c r="L19" s="32"/>
    </row>
    <row r="20" spans="1:12" ht="12.75">
      <c r="A20" s="10" t="s">
        <v>59</v>
      </c>
      <c r="G20" s="4"/>
      <c r="H20" s="32"/>
      <c r="I20" s="32">
        <v>-2004</v>
      </c>
      <c r="J20" s="61">
        <v>20779</v>
      </c>
      <c r="L20" s="32"/>
    </row>
    <row r="21" spans="1:12" ht="12.75">
      <c r="A21" s="10" t="s">
        <v>92</v>
      </c>
      <c r="G21" s="4"/>
      <c r="H21" s="32"/>
      <c r="I21" s="32">
        <v>6496</v>
      </c>
      <c r="J21" s="61">
        <v>6817</v>
      </c>
      <c r="L21" s="32"/>
    </row>
    <row r="22" spans="1:12" ht="12.75">
      <c r="A22" s="10" t="s">
        <v>93</v>
      </c>
      <c r="G22" s="4"/>
      <c r="H22" s="32"/>
      <c r="I22" s="32">
        <v>-6529</v>
      </c>
      <c r="J22" s="61">
        <v>-12507</v>
      </c>
      <c r="L22" s="32"/>
    </row>
    <row r="23" spans="1:12" ht="12.75">
      <c r="A23" s="10"/>
      <c r="G23" s="4"/>
      <c r="H23" s="33"/>
      <c r="I23" s="33"/>
      <c r="J23" s="60"/>
      <c r="L23" s="32"/>
    </row>
    <row r="24" spans="1:12" ht="12.75">
      <c r="A24" s="15" t="s">
        <v>94</v>
      </c>
      <c r="B24" s="16"/>
      <c r="C24" s="16"/>
      <c r="D24" s="16"/>
      <c r="E24" s="16"/>
      <c r="F24" s="16"/>
      <c r="G24" s="16"/>
      <c r="H24" s="36"/>
      <c r="I24" s="36">
        <v>-843</v>
      </c>
      <c r="J24" s="36">
        <v>1156</v>
      </c>
      <c r="L24" s="32"/>
    </row>
    <row r="25" spans="1:12" ht="12.75">
      <c r="A25" s="10"/>
      <c r="G25" s="4"/>
      <c r="H25" s="32"/>
      <c r="I25" s="32"/>
      <c r="J25" s="61"/>
      <c r="L25" s="32"/>
    </row>
    <row r="26" spans="1:12" ht="12.75">
      <c r="A26" s="10" t="s">
        <v>95</v>
      </c>
      <c r="G26" s="4"/>
      <c r="H26" s="32"/>
      <c r="I26" s="32">
        <v>-317</v>
      </c>
      <c r="J26" s="61">
        <v>-299</v>
      </c>
      <c r="L26" s="32"/>
    </row>
    <row r="27" spans="1:12" ht="12.75">
      <c r="A27" s="10" t="s">
        <v>96</v>
      </c>
      <c r="G27" s="4"/>
      <c r="H27" s="32"/>
      <c r="I27" s="32">
        <v>-3967</v>
      </c>
      <c r="J27" s="61"/>
      <c r="L27" s="32"/>
    </row>
    <row r="28" spans="1:12" ht="12.75">
      <c r="A28" s="10"/>
      <c r="G28" s="4"/>
      <c r="H28" s="32"/>
      <c r="I28" s="32"/>
      <c r="J28" s="61"/>
      <c r="L28" s="32"/>
    </row>
    <row r="29" spans="1:12" ht="15.75" customHeight="1">
      <c r="A29" s="17" t="s">
        <v>97</v>
      </c>
      <c r="B29" s="18"/>
      <c r="C29" s="18"/>
      <c r="D29" s="18"/>
      <c r="E29" s="18"/>
      <c r="F29" s="18"/>
      <c r="G29" s="18"/>
      <c r="H29" s="48"/>
      <c r="I29" s="48">
        <v>-5127</v>
      </c>
      <c r="J29" s="48">
        <v>857</v>
      </c>
      <c r="L29" s="32"/>
    </row>
    <row r="30" spans="1:12" ht="15.75" customHeight="1">
      <c r="A30" s="20"/>
      <c r="B30" s="4"/>
      <c r="C30" s="4"/>
      <c r="D30" s="4"/>
      <c r="E30" s="4"/>
      <c r="F30" s="4"/>
      <c r="G30" s="4"/>
      <c r="H30" s="36"/>
      <c r="I30" s="36"/>
      <c r="J30" s="61"/>
      <c r="L30" s="32"/>
    </row>
    <row r="31" spans="1:12" ht="15.75" customHeight="1">
      <c r="A31" s="19" t="s">
        <v>98</v>
      </c>
      <c r="G31" s="4"/>
      <c r="H31" s="32"/>
      <c r="I31" s="32"/>
      <c r="J31" s="61"/>
      <c r="L31" s="32"/>
    </row>
    <row r="32" spans="1:12" ht="12.75">
      <c r="A32" s="10" t="s">
        <v>99</v>
      </c>
      <c r="G32" s="4"/>
      <c r="H32" s="32"/>
      <c r="I32" s="32">
        <v>1187</v>
      </c>
      <c r="J32" s="61">
        <v>916</v>
      </c>
      <c r="L32" s="32"/>
    </row>
    <row r="33" spans="1:12" ht="12.75" hidden="1">
      <c r="A33" s="10" t="s">
        <v>120</v>
      </c>
      <c r="G33" s="4"/>
      <c r="H33" s="32"/>
      <c r="I33" s="32">
        <v>0</v>
      </c>
      <c r="J33" s="61"/>
      <c r="L33" s="32"/>
    </row>
    <row r="34" spans="1:12" ht="12.75">
      <c r="A34" s="10" t="s">
        <v>100</v>
      </c>
      <c r="G34" s="4"/>
      <c r="H34" s="32"/>
      <c r="I34" s="32">
        <v>35</v>
      </c>
      <c r="J34" s="61"/>
      <c r="L34" s="32"/>
    </row>
    <row r="35" spans="1:12" ht="12.75">
      <c r="A35" s="10"/>
      <c r="G35" s="4"/>
      <c r="H35" s="32"/>
      <c r="I35" s="32"/>
      <c r="J35" s="61"/>
      <c r="L35" s="32"/>
    </row>
    <row r="36" spans="1:12" ht="15.75" customHeight="1">
      <c r="A36" s="17" t="s">
        <v>101</v>
      </c>
      <c r="B36" s="18"/>
      <c r="C36" s="18"/>
      <c r="D36" s="18"/>
      <c r="E36" s="18"/>
      <c r="F36" s="18"/>
      <c r="G36" s="18"/>
      <c r="H36" s="48"/>
      <c r="I36" s="48">
        <v>1222</v>
      </c>
      <c r="J36" s="48">
        <v>916</v>
      </c>
      <c r="L36" s="32"/>
    </row>
    <row r="37" spans="1:12" ht="12.75">
      <c r="A37" s="21"/>
      <c r="B37" s="4"/>
      <c r="C37" s="4"/>
      <c r="D37" s="4"/>
      <c r="E37" s="4"/>
      <c r="F37" s="4"/>
      <c r="G37" s="4"/>
      <c r="H37" s="36"/>
      <c r="I37" s="36"/>
      <c r="J37" s="61"/>
      <c r="L37" s="32"/>
    </row>
    <row r="38" spans="1:12" ht="15.75" customHeight="1">
      <c r="A38" s="19" t="s">
        <v>102</v>
      </c>
      <c r="G38" s="4"/>
      <c r="H38" s="32"/>
      <c r="I38" s="32"/>
      <c r="J38" s="61"/>
      <c r="L38" s="32"/>
    </row>
    <row r="39" spans="1:12" ht="12.75">
      <c r="A39" s="9"/>
      <c r="G39" s="4"/>
      <c r="H39" s="32"/>
      <c r="I39" s="32"/>
      <c r="J39" s="61"/>
      <c r="L39" s="32"/>
    </row>
    <row r="40" spans="1:12" ht="12.75">
      <c r="A40" s="10" t="s">
        <v>103</v>
      </c>
      <c r="G40" s="4"/>
      <c r="H40" s="32"/>
      <c r="I40" s="32">
        <v>2227</v>
      </c>
      <c r="J40" s="61">
        <v>-658</v>
      </c>
      <c r="L40" s="32"/>
    </row>
    <row r="41" spans="1:12" ht="12.75">
      <c r="A41" s="10" t="s">
        <v>104</v>
      </c>
      <c r="G41" s="4"/>
      <c r="H41" s="32"/>
      <c r="I41" s="32">
        <v>115</v>
      </c>
      <c r="J41" s="61">
        <v>150</v>
      </c>
      <c r="L41" s="32"/>
    </row>
    <row r="42" spans="1:12" ht="12.75">
      <c r="A42" s="10" t="s">
        <v>105</v>
      </c>
      <c r="G42" s="4"/>
      <c r="H42" s="32"/>
      <c r="I42" s="32">
        <v>-196</v>
      </c>
      <c r="J42" s="61"/>
      <c r="L42" s="32"/>
    </row>
    <row r="43" spans="1:12" ht="12.75">
      <c r="A43" s="10"/>
      <c r="G43" s="4"/>
      <c r="H43" s="32"/>
      <c r="I43" s="32"/>
      <c r="J43" s="61"/>
      <c r="L43" s="32"/>
    </row>
    <row r="44" spans="1:12" ht="15.75" customHeight="1">
      <c r="A44" s="17" t="s">
        <v>106</v>
      </c>
      <c r="B44" s="22"/>
      <c r="C44" s="22"/>
      <c r="D44" s="22"/>
      <c r="E44" s="22"/>
      <c r="F44" s="22"/>
      <c r="G44" s="22"/>
      <c r="H44" s="23"/>
      <c r="I44" s="23">
        <v>2146</v>
      </c>
      <c r="J44" s="23">
        <v>-508</v>
      </c>
      <c r="L44" s="32"/>
    </row>
    <row r="45" spans="1:12" ht="12.75">
      <c r="A45" s="10"/>
      <c r="G45" s="4"/>
      <c r="H45" s="32"/>
      <c r="I45" s="32"/>
      <c r="J45" s="61"/>
      <c r="L45" s="32"/>
    </row>
    <row r="46" spans="1:12" ht="15.75" customHeight="1">
      <c r="A46" s="9" t="s">
        <v>107</v>
      </c>
      <c r="G46" s="4"/>
      <c r="H46" s="36"/>
      <c r="I46" s="36">
        <v>-1759</v>
      </c>
      <c r="J46" s="36">
        <v>1265</v>
      </c>
      <c r="L46" s="32"/>
    </row>
    <row r="47" spans="1:12" ht="15.75" customHeight="1">
      <c r="A47" s="10"/>
      <c r="G47" s="4"/>
      <c r="H47" s="32"/>
      <c r="I47" s="32"/>
      <c r="J47" s="61"/>
      <c r="L47" s="32"/>
    </row>
    <row r="48" spans="1:12" ht="15.75" customHeight="1">
      <c r="A48" s="9" t="s">
        <v>108</v>
      </c>
      <c r="G48" s="4"/>
      <c r="H48" s="32"/>
      <c r="I48" s="32">
        <v>4701</v>
      </c>
      <c r="J48" s="61">
        <v>958</v>
      </c>
      <c r="L48" s="32"/>
    </row>
    <row r="49" spans="1:12" ht="15.75" customHeight="1">
      <c r="A49" s="10"/>
      <c r="G49" s="4"/>
      <c r="H49" s="32"/>
      <c r="I49" s="32"/>
      <c r="J49" s="61"/>
      <c r="L49" s="32"/>
    </row>
    <row r="50" spans="1:12" ht="15.75" customHeight="1" thickBot="1">
      <c r="A50" s="24" t="s">
        <v>128</v>
      </c>
      <c r="B50" s="25"/>
      <c r="C50" s="25"/>
      <c r="D50" s="25"/>
      <c r="E50" s="25"/>
      <c r="F50" s="25"/>
      <c r="G50" s="25"/>
      <c r="H50" s="49"/>
      <c r="I50" s="49">
        <v>2942</v>
      </c>
      <c r="J50" s="49">
        <v>2223</v>
      </c>
      <c r="L50" s="32"/>
    </row>
    <row r="51" spans="1:12" ht="12.75">
      <c r="A51" s="9"/>
      <c r="G51" s="4"/>
      <c r="H51" s="36"/>
      <c r="I51" s="36"/>
      <c r="J51" s="61"/>
      <c r="L51" s="32"/>
    </row>
    <row r="52" spans="1:12" ht="12.75">
      <c r="A52" s="10" t="s">
        <v>109</v>
      </c>
      <c r="G52" s="4"/>
      <c r="H52" s="32"/>
      <c r="I52" s="32"/>
      <c r="J52" s="61"/>
      <c r="L52" s="32"/>
    </row>
    <row r="53" spans="1:12" ht="6.75" customHeight="1">
      <c r="A53" s="10"/>
      <c r="G53" s="4"/>
      <c r="H53" s="32"/>
      <c r="I53" s="32"/>
      <c r="J53" s="61"/>
      <c r="L53" s="32"/>
    </row>
    <row r="54" spans="1:12" ht="12.75">
      <c r="A54" s="10" t="s">
        <v>64</v>
      </c>
      <c r="G54" s="4"/>
      <c r="H54" s="32"/>
      <c r="I54" s="32">
        <v>738</v>
      </c>
      <c r="J54" s="61">
        <v>890</v>
      </c>
      <c r="L54" s="32"/>
    </row>
    <row r="55" spans="1:12" ht="12.75">
      <c r="A55" s="10" t="s">
        <v>65</v>
      </c>
      <c r="G55" s="4"/>
      <c r="H55" s="32"/>
      <c r="I55" s="32">
        <v>4478</v>
      </c>
      <c r="J55" s="61">
        <v>3411</v>
      </c>
      <c r="L55" s="32"/>
    </row>
    <row r="56" spans="1:12" ht="12.75">
      <c r="A56" s="10" t="s">
        <v>70</v>
      </c>
      <c r="G56" s="4"/>
      <c r="H56" s="32"/>
      <c r="I56" s="32">
        <v>-2274</v>
      </c>
      <c r="J56" s="61">
        <v>-2078</v>
      </c>
      <c r="L56" s="32"/>
    </row>
    <row r="57" spans="1:12" ht="15.75" customHeight="1" thickBot="1">
      <c r="A57" s="26" t="s">
        <v>110</v>
      </c>
      <c r="B57" s="25"/>
      <c r="C57" s="25"/>
      <c r="D57" s="25"/>
      <c r="E57" s="25"/>
      <c r="F57" s="25"/>
      <c r="G57" s="25"/>
      <c r="H57" s="49"/>
      <c r="I57" s="49">
        <v>2942</v>
      </c>
      <c r="J57" s="49">
        <v>2223</v>
      </c>
      <c r="L57" s="32"/>
    </row>
    <row r="58" spans="7:12" ht="12.75">
      <c r="G58" s="4"/>
      <c r="H58" s="36"/>
      <c r="I58" s="11"/>
      <c r="J58" s="61"/>
      <c r="L58" s="32"/>
    </row>
    <row r="59" spans="7:12" ht="12.75">
      <c r="G59" s="4"/>
      <c r="H59" s="36"/>
      <c r="I59" s="29">
        <v>0</v>
      </c>
      <c r="J59" s="61"/>
      <c r="L59" s="32"/>
    </row>
  </sheetData>
  <printOptions/>
  <pageMargins left="0.75" right="0.75" top="1" bottom="1" header="0.5" footer="0.5"/>
  <pageSetup fitToHeight="1" fitToWidth="1" horizontalDpi="360" verticalDpi="36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workbookViewId="0" topLeftCell="A1">
      <selection activeCell="E10" sqref="E10"/>
    </sheetView>
  </sheetViews>
  <sheetFormatPr defaultColWidth="9.140625" defaultRowHeight="12.75"/>
  <cols>
    <col min="8" max="8" width="9.28125" style="0" bestFit="1" customWidth="1"/>
    <col min="9" max="9" width="14.00390625" style="0" bestFit="1" customWidth="1"/>
    <col min="10" max="10" width="8.7109375" style="0" bestFit="1" customWidth="1"/>
  </cols>
  <sheetData>
    <row r="1" spans="1:12" ht="12.75">
      <c r="A1" s="5" t="s">
        <v>121</v>
      </c>
      <c r="G1" s="4"/>
      <c r="H1" s="36"/>
      <c r="I1" s="29"/>
      <c r="J1" s="61"/>
      <c r="L1" s="32"/>
    </row>
    <row r="2" spans="1:12" ht="12.75">
      <c r="A2" s="27" t="s">
        <v>111</v>
      </c>
      <c r="B2" s="28"/>
      <c r="C2" s="28"/>
      <c r="D2" s="28"/>
      <c r="E2" s="28"/>
      <c r="F2" s="28"/>
      <c r="G2" s="28"/>
      <c r="H2" s="28"/>
      <c r="J2" s="59"/>
      <c r="L2" s="32"/>
    </row>
    <row r="3" spans="1:12" ht="12.75">
      <c r="A3" s="27" t="s">
        <v>129</v>
      </c>
      <c r="B3" s="28"/>
      <c r="C3" s="28"/>
      <c r="D3" s="28"/>
      <c r="E3" s="28"/>
      <c r="F3" s="28"/>
      <c r="G3" s="28"/>
      <c r="H3" s="28"/>
      <c r="I3" s="29"/>
      <c r="J3" s="8"/>
      <c r="L3" s="32"/>
    </row>
    <row r="4" spans="1:12" ht="12.75">
      <c r="A4" s="27"/>
      <c r="B4" s="28"/>
      <c r="C4" s="28"/>
      <c r="D4" s="28"/>
      <c r="E4" s="28"/>
      <c r="F4" s="28"/>
      <c r="G4" s="28"/>
      <c r="H4" s="28"/>
      <c r="I4" s="29"/>
      <c r="J4" s="8"/>
      <c r="L4" s="32"/>
    </row>
    <row r="5" spans="1:12" ht="12.75">
      <c r="A5" s="27"/>
      <c r="B5" s="28"/>
      <c r="C5" s="28"/>
      <c r="D5" s="28"/>
      <c r="E5" s="28"/>
      <c r="F5" s="28"/>
      <c r="G5" s="28"/>
      <c r="H5" s="28"/>
      <c r="I5" s="29"/>
      <c r="J5" s="8"/>
      <c r="L5" s="32"/>
    </row>
    <row r="6" spans="1:12" ht="12.75">
      <c r="A6" s="27"/>
      <c r="B6" s="28"/>
      <c r="C6" s="28"/>
      <c r="D6" s="28"/>
      <c r="G6" s="12" t="s">
        <v>112</v>
      </c>
      <c r="H6" s="12" t="s">
        <v>113</v>
      </c>
      <c r="I6" s="13" t="s">
        <v>114</v>
      </c>
      <c r="J6" s="29"/>
      <c r="L6" s="32"/>
    </row>
    <row r="7" spans="1:12" ht="12.75">
      <c r="A7" s="27"/>
      <c r="B7" s="28"/>
      <c r="C7" s="28"/>
      <c r="D7" s="28"/>
      <c r="G7" s="12" t="s">
        <v>115</v>
      </c>
      <c r="H7" s="12" t="s">
        <v>116</v>
      </c>
      <c r="I7" s="13" t="s">
        <v>117</v>
      </c>
      <c r="J7" s="13" t="s">
        <v>118</v>
      </c>
      <c r="L7" s="32"/>
    </row>
    <row r="8" spans="1:12" ht="12.75">
      <c r="A8" s="28"/>
      <c r="B8" s="28"/>
      <c r="C8" s="28"/>
      <c r="D8" s="28"/>
      <c r="G8" s="2" t="s">
        <v>11</v>
      </c>
      <c r="H8" s="2" t="s">
        <v>11</v>
      </c>
      <c r="I8" s="2" t="s">
        <v>11</v>
      </c>
      <c r="J8" s="2" t="s">
        <v>11</v>
      </c>
      <c r="L8" s="32"/>
    </row>
    <row r="9" spans="1:12" ht="12.75">
      <c r="A9" s="28"/>
      <c r="B9" s="28"/>
      <c r="C9" s="28"/>
      <c r="D9" s="28"/>
      <c r="G9" s="30"/>
      <c r="H9" s="30"/>
      <c r="I9" s="30"/>
      <c r="J9" s="30"/>
      <c r="L9" s="32"/>
    </row>
    <row r="10" spans="1:12" ht="12.75">
      <c r="A10" s="28" t="s">
        <v>130</v>
      </c>
      <c r="B10" s="28"/>
      <c r="C10" s="28"/>
      <c r="D10" s="28"/>
      <c r="L10" s="32"/>
    </row>
    <row r="11" spans="1:12" ht="12.75">
      <c r="A11" s="62" t="s">
        <v>131</v>
      </c>
      <c r="B11" s="28"/>
      <c r="C11" s="28"/>
      <c r="D11" s="28"/>
      <c r="G11" s="63">
        <v>119997</v>
      </c>
      <c r="H11" s="63">
        <v>1333</v>
      </c>
      <c r="I11" s="63">
        <v>-18958</v>
      </c>
      <c r="J11" s="63">
        <v>102372</v>
      </c>
      <c r="L11" s="32"/>
    </row>
    <row r="12" spans="1:12" ht="12.75">
      <c r="A12" s="62" t="s">
        <v>132</v>
      </c>
      <c r="B12" s="28"/>
      <c r="C12" s="28"/>
      <c r="D12" s="28"/>
      <c r="G12" s="64"/>
      <c r="H12" s="64"/>
      <c r="I12" s="64">
        <v>-1637</v>
      </c>
      <c r="J12" s="64">
        <v>-1637</v>
      </c>
      <c r="L12" s="32"/>
    </row>
    <row r="13" spans="1:12" ht="12.75">
      <c r="A13" s="62" t="s">
        <v>133</v>
      </c>
      <c r="B13" s="28"/>
      <c r="C13" s="28"/>
      <c r="D13" s="28"/>
      <c r="G13" s="63">
        <v>119997</v>
      </c>
      <c r="H13" s="63">
        <v>1333</v>
      </c>
      <c r="I13" s="63">
        <v>-20595</v>
      </c>
      <c r="J13" s="63">
        <v>100735</v>
      </c>
      <c r="L13" s="32"/>
    </row>
    <row r="14" spans="1:12" ht="12.75">
      <c r="A14" s="28"/>
      <c r="B14" s="28"/>
      <c r="C14" s="28"/>
      <c r="D14" s="28"/>
      <c r="G14" s="63"/>
      <c r="H14" s="63"/>
      <c r="I14" s="63"/>
      <c r="J14" s="63"/>
      <c r="L14" s="32"/>
    </row>
    <row r="15" spans="1:12" ht="12.75">
      <c r="A15" s="28" t="s">
        <v>134</v>
      </c>
      <c r="B15" s="28"/>
      <c r="C15" s="28"/>
      <c r="D15" s="28"/>
      <c r="G15" s="63">
        <v>0</v>
      </c>
      <c r="H15" s="63">
        <v>0</v>
      </c>
      <c r="I15" s="63">
        <v>-40902</v>
      </c>
      <c r="J15" s="63">
        <v>-40902</v>
      </c>
      <c r="L15" s="32"/>
    </row>
    <row r="16" spans="1:12" ht="12.75">
      <c r="A16" s="28" t="s">
        <v>135</v>
      </c>
      <c r="B16" s="28"/>
      <c r="C16" s="28"/>
      <c r="D16" s="28"/>
      <c r="G16" s="63">
        <v>0</v>
      </c>
      <c r="H16" s="63">
        <v>0</v>
      </c>
      <c r="I16" s="63">
        <v>-1296</v>
      </c>
      <c r="J16" s="63">
        <v>-1296</v>
      </c>
      <c r="L16" s="32"/>
    </row>
    <row r="17" spans="1:12" ht="12.75">
      <c r="A17" s="28" t="s">
        <v>136</v>
      </c>
      <c r="B17" s="28"/>
      <c r="C17" s="28"/>
      <c r="D17" s="28"/>
      <c r="G17" s="65">
        <v>119997</v>
      </c>
      <c r="H17" s="65">
        <v>1333</v>
      </c>
      <c r="I17" s="65">
        <v>-62793</v>
      </c>
      <c r="J17" s="65">
        <v>58537</v>
      </c>
      <c r="L17" s="32"/>
    </row>
    <row r="18" spans="1:12" ht="12.75">
      <c r="A18" s="28"/>
      <c r="B18" s="28"/>
      <c r="C18" s="28"/>
      <c r="D18" s="28"/>
      <c r="G18" s="63"/>
      <c r="H18" s="63"/>
      <c r="I18" s="63"/>
      <c r="J18" s="63"/>
      <c r="L18" s="32"/>
    </row>
    <row r="19" spans="1:12" ht="12.75">
      <c r="A19" s="28"/>
      <c r="B19" s="28"/>
      <c r="C19" s="28"/>
      <c r="D19" s="28"/>
      <c r="G19" s="30"/>
      <c r="H19" s="30"/>
      <c r="I19" s="30"/>
      <c r="J19" s="30"/>
      <c r="L19" s="32"/>
    </row>
    <row r="20" spans="1:12" ht="12.75">
      <c r="A20" s="28"/>
      <c r="B20" s="28"/>
      <c r="C20" s="28"/>
      <c r="D20" s="28"/>
      <c r="G20" s="30"/>
      <c r="H20" s="30"/>
      <c r="I20" s="30"/>
      <c r="J20" s="30"/>
      <c r="L20" s="32"/>
    </row>
    <row r="21" spans="1:12" ht="12.75">
      <c r="A21" s="28" t="s">
        <v>119</v>
      </c>
      <c r="B21" s="28"/>
      <c r="C21" s="28"/>
      <c r="D21" s="28"/>
      <c r="L21" s="32"/>
    </row>
    <row r="22" spans="1:12" ht="12.75">
      <c r="A22" s="62" t="s">
        <v>131</v>
      </c>
      <c r="B22" s="28"/>
      <c r="C22" s="28"/>
      <c r="D22" s="28"/>
      <c r="G22" s="63">
        <v>119997</v>
      </c>
      <c r="H22" s="63">
        <v>1333</v>
      </c>
      <c r="I22" s="63">
        <v>-62793</v>
      </c>
      <c r="J22" s="63">
        <v>58537</v>
      </c>
      <c r="L22" s="32"/>
    </row>
    <row r="23" spans="1:12" ht="12.75">
      <c r="A23" s="62" t="s">
        <v>132</v>
      </c>
      <c r="B23" s="28"/>
      <c r="C23" s="28"/>
      <c r="D23" s="28"/>
      <c r="G23" s="64"/>
      <c r="H23" s="64"/>
      <c r="I23" s="64">
        <v>0</v>
      </c>
      <c r="J23" s="64">
        <v>0</v>
      </c>
      <c r="L23" s="32"/>
    </row>
    <row r="24" spans="1:12" ht="12.75">
      <c r="A24" s="62" t="s">
        <v>133</v>
      </c>
      <c r="B24" s="28"/>
      <c r="C24" s="28"/>
      <c r="D24" s="28"/>
      <c r="G24" s="63">
        <v>119997</v>
      </c>
      <c r="H24" s="63">
        <v>1333</v>
      </c>
      <c r="I24" s="63">
        <v>-62793</v>
      </c>
      <c r="J24" s="63">
        <v>58537</v>
      </c>
      <c r="L24" s="32"/>
    </row>
    <row r="25" spans="1:12" ht="12.75">
      <c r="A25" s="28"/>
      <c r="B25" s="28"/>
      <c r="C25" s="28"/>
      <c r="D25" s="28"/>
      <c r="G25" s="63"/>
      <c r="H25" s="63"/>
      <c r="I25" s="63"/>
      <c r="J25" s="63"/>
      <c r="L25" s="32"/>
    </row>
    <row r="26" spans="1:12" ht="12.75">
      <c r="A26" s="28" t="s">
        <v>134</v>
      </c>
      <c r="B26" s="28"/>
      <c r="C26" s="28"/>
      <c r="D26" s="28"/>
      <c r="G26" s="63">
        <v>0</v>
      </c>
      <c r="H26" s="63">
        <v>0</v>
      </c>
      <c r="I26" s="63">
        <v>-8510</v>
      </c>
      <c r="J26" s="63">
        <v>-8510</v>
      </c>
      <c r="L26" s="32"/>
    </row>
    <row r="27" spans="1:12" ht="12.75">
      <c r="A27" s="28" t="s">
        <v>135</v>
      </c>
      <c r="B27" s="28"/>
      <c r="C27" s="28"/>
      <c r="D27" s="28"/>
      <c r="G27" s="63">
        <v>0</v>
      </c>
      <c r="H27" s="63">
        <v>0</v>
      </c>
      <c r="I27" s="63">
        <v>0</v>
      </c>
      <c r="J27" s="63">
        <v>0</v>
      </c>
      <c r="L27" s="32"/>
    </row>
    <row r="28" spans="1:12" ht="12.75">
      <c r="A28" s="28" t="s">
        <v>137</v>
      </c>
      <c r="B28" s="28"/>
      <c r="C28" s="28"/>
      <c r="D28" s="28"/>
      <c r="G28" s="65">
        <v>119997</v>
      </c>
      <c r="H28" s="65">
        <v>1333</v>
      </c>
      <c r="I28" s="65">
        <v>-71303</v>
      </c>
      <c r="J28" s="65">
        <v>50027</v>
      </c>
      <c r="L28" s="32"/>
    </row>
    <row r="29" spans="1:12" ht="12.75">
      <c r="A29" s="28"/>
      <c r="B29" s="28"/>
      <c r="C29" s="28"/>
      <c r="D29" s="28"/>
      <c r="G29" s="63"/>
      <c r="H29" s="63"/>
      <c r="I29" s="63"/>
      <c r="J29" s="63"/>
      <c r="L29" s="32"/>
    </row>
    <row r="30" spans="1:12" ht="12.75">
      <c r="A30" s="28"/>
      <c r="B30" s="28"/>
      <c r="C30" s="28"/>
      <c r="D30" s="28"/>
      <c r="G30" s="30"/>
      <c r="H30" s="30"/>
      <c r="I30" s="30"/>
      <c r="J30" s="30"/>
      <c r="L30" s="32"/>
    </row>
    <row r="31" spans="1:12" ht="12.75">
      <c r="A31" s="28"/>
      <c r="B31" s="28"/>
      <c r="C31" s="28"/>
      <c r="D31" s="28"/>
      <c r="G31" s="30"/>
      <c r="H31" s="30"/>
      <c r="I31" s="30"/>
      <c r="J31" s="30"/>
      <c r="L31" s="32"/>
    </row>
  </sheetData>
  <printOptions/>
  <pageMargins left="0.75" right="0.75" top="1" bottom="1" header="0.5" footer="0.5"/>
  <pageSetup fitToHeight="1" fitToWidth="1" horizontalDpi="360" verticalDpi="36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Pembinaan Tasja</cp:lastModifiedBy>
  <cp:lastPrinted>2004-11-23T09:02:54Z</cp:lastPrinted>
  <dcterms:created xsi:type="dcterms:W3CDTF">1999-11-15T01:55:50Z</dcterms:created>
  <dcterms:modified xsi:type="dcterms:W3CDTF">2004-08-26T08:48:38Z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